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评分表" sheetId="5" r:id="rId1"/>
    <sheet name="Sheet3" sheetId="3" r:id="rId2"/>
  </sheets>
  <definedNames>
    <definedName name="_xlnm.Print_Area" localSheetId="0">评分表!$A$2:$F$30</definedName>
    <definedName name="_xlnm.Print_Titles" localSheetId="0">评分表!$1:$3</definedName>
  </definedNames>
  <calcPr calcId="144525"/>
</workbook>
</file>

<file path=xl/sharedStrings.xml><?xml version="1.0" encoding="utf-8"?>
<sst xmlns="http://schemas.openxmlformats.org/spreadsheetml/2006/main" count="101" uniqueCount="97">
  <si>
    <t>北京市工程建设项目招标代理机构资信评价标准</t>
  </si>
  <si>
    <t>一级指标</t>
  </si>
  <si>
    <t>二级指标</t>
  </si>
  <si>
    <t>三级指标</t>
  </si>
  <si>
    <t>最高分值</t>
  </si>
  <si>
    <t>评 价 标 准</t>
  </si>
  <si>
    <t>评分说明</t>
  </si>
  <si>
    <t xml:space="preserve">1.基本信息
（20分）
</t>
  </si>
  <si>
    <t>1.1组织结构及制度建设</t>
  </si>
  <si>
    <t>1.1.1经营年限</t>
  </si>
  <si>
    <t>0.5 分/年。</t>
  </si>
  <si>
    <t>营业执照登记经营范围应包含招标代理业务，按照取得营业执照的年份算起。</t>
  </si>
  <si>
    <t>1.1.2注册资本金</t>
  </si>
  <si>
    <t>300万及以上得3分，100万及以上得2分，100万以下得1分。</t>
  </si>
  <si>
    <t>1.1.3规章制度</t>
  </si>
  <si>
    <t>具有完善的招标代理质量管理制度、档案管理、项目管理制度等内部规章制度得2分。</t>
  </si>
  <si>
    <t>1.1.4党组织建设</t>
  </si>
  <si>
    <t>党组织健全或党建活动正常。</t>
  </si>
  <si>
    <t>1.2办公场所</t>
  </si>
  <si>
    <t>1.2.1办公场所面积</t>
  </si>
  <si>
    <t>建筑面积400平米及以上得4分，300平米以上得3分，200平米及以上得2分，100平米及以上得1分。</t>
  </si>
  <si>
    <t>1.2.2开评标场地</t>
  </si>
  <si>
    <t>具有录音录像现代化功能的开、评标场地（含自有和租赁，租赁的须提供一年以上期限的租赁合同），1分/个。</t>
  </si>
  <si>
    <t>1.3管理体系认证</t>
  </si>
  <si>
    <t>1.3.1质量管理体系</t>
  </si>
  <si>
    <t>通过质量管理体系认证得1分。</t>
  </si>
  <si>
    <t>2.专业技术力量
（45分）</t>
  </si>
  <si>
    <t>2.1技术经济负责人</t>
  </si>
  <si>
    <t>2.1.1技术经济负责人情况</t>
  </si>
  <si>
    <t>技术负责人具有高级技术职称，具有10年及以上从事工程管理经验的得4分，具有8年及以上从事工程管理经验的得2分。</t>
  </si>
  <si>
    <t>2.2注册执业资格人员</t>
  </si>
  <si>
    <t>2.2.1注册造价工程师数量</t>
  </si>
  <si>
    <t>一级注册造价工程师1分/名，二级注册造价工程师0.5分/名。</t>
  </si>
  <si>
    <t>原注册造价工程师考试等同于一级注册造价工程师。</t>
  </si>
  <si>
    <t>2.2.2其他工程建设类执业注册人员数量</t>
  </si>
  <si>
    <t>一级其他工程建设类执业注册人员1分/名，二级其他工程建设类执业注册人员0.5分/名。</t>
  </si>
  <si>
    <t>不含注册造价工程师；
注册监理工程师等同于一级注册人员。</t>
  </si>
  <si>
    <t>2.3招标代理执业人员</t>
  </si>
  <si>
    <t>2.3.1专职人员职称情况</t>
  </si>
  <si>
    <t>具有与建设工程相关的高级职称的专职人员1分/名，具有与建设工程相关的中级职称的专职人员0.5分/名，具有与建设工程相关的初级职称的专职人员0.25分/名。</t>
  </si>
  <si>
    <t>2.4招标代理从业人员培训及考核情况</t>
  </si>
  <si>
    <t>2.4.1参加从业人员培训的项目负责人数量</t>
  </si>
  <si>
    <t>参加招标代理机构从业人员培训的项目负责人1分/名。</t>
  </si>
  <si>
    <t>从业人员培训是指2020年度建设工程招标代理机构从业人员培训。</t>
  </si>
  <si>
    <t>2.4.2参加从业人员培训的项目经办人数量</t>
  </si>
  <si>
    <t>参加招标代理机构从业人员培训的项目经办人0.5分/名。</t>
  </si>
  <si>
    <t>2.4.3通过从业人员考试的项目负责人数量</t>
  </si>
  <si>
    <t>通过招标代理机构从业人员考试的项目负责人1分/名。</t>
  </si>
  <si>
    <t>从业人员考试是指2020年度建设工程招标代理机构从业人员专业素质能力测评。</t>
  </si>
  <si>
    <t>2.4.4通过从业人员考试的项目经办人数量</t>
  </si>
  <si>
    <t>通过招标代理机构从业人员考试的项目经办人0.5分/名。</t>
  </si>
  <si>
    <t>3.经济能力
（28分）</t>
  </si>
  <si>
    <t>3.1近2年累计中标情况</t>
  </si>
  <si>
    <t>3.1.1近2年累计中标金额</t>
  </si>
  <si>
    <t>近2年累计工程建设项目招标代理中标金额：15亿元及以上得25分，12亿元及以上得22分，10亿元及以上得20分，8亿元及以上得15分，5亿元及以上得12分，3亿元及以上得10分，2亿元及以上得8分，1亿元及以上得5分，5千万元及以上得3分,5千万元以下得1分。</t>
  </si>
  <si>
    <t>3.2工程招标代理收入排名</t>
  </si>
  <si>
    <t>3.2.1参加京标价协工程招标代理收入排名情况</t>
  </si>
  <si>
    <t>1-10名,得3分；11-20名，得2分；21-30名，得1分；30名以后或未参评的不得分。</t>
  </si>
  <si>
    <t>4.市场信用
（10分）</t>
  </si>
  <si>
    <t>4.1招标人评价</t>
  </si>
  <si>
    <t>4.1.1近2年业绩的招标人评价</t>
  </si>
  <si>
    <t>近2年业绩的招标人评价，满意率在98%以上得3分，95%以上得2分，90%以上得1分。</t>
  </si>
  <si>
    <t>以中标通知书发出时间为准的中标项目的招标人评价意见，优秀率低于90%，不得分。</t>
  </si>
  <si>
    <t>4.2荣誉表彰</t>
  </si>
  <si>
    <t>4.2.1获得荣誉表彰情况</t>
  </si>
  <si>
    <t>近2年获得过省/直辖市级及以上建设行业主管部门、行政管理部门或行业社团组织表彰的，2分/次；获得过地市级建设行业主管部门、行政管理部门或行业协会表彰的，1分/次。</t>
  </si>
  <si>
    <t>以证书落款时间为准。</t>
  </si>
  <si>
    <t>4.3公益活动</t>
  </si>
  <si>
    <t>4.3.1社会责任承担与参加公益活动情况</t>
  </si>
  <si>
    <t>近2年企业参与抢险救灾任务、参与援建有关的工程建设、参与重大活动有关的工程建设、向社会捐赠、捐献、扶困、义工等活动，1分/次。</t>
  </si>
  <si>
    <t>以参与日期为准。</t>
  </si>
  <si>
    <t>5.其他指标
（17分）</t>
  </si>
  <si>
    <t>5.1行业责任与义务</t>
  </si>
  <si>
    <t>5.1.1会龄</t>
  </si>
  <si>
    <t>累计5年得4分，累计3年得3分，累计2年得2分，累计1年得1分。</t>
  </si>
  <si>
    <t>连续2年未交会费会龄清零，算作重新入会。详见开展评价工作通知中的《招标代理单位会员信息表》。</t>
  </si>
  <si>
    <t>5.1.2参加行业活动情况</t>
  </si>
  <si>
    <t>近2年单位会员积分排名百分比的平均值，前10%得6分，第11%-20%得5分，第21%-40%得4分，第41%-60%得3分，第61%-80%得2分，第81%及之后得1分。</t>
  </si>
  <si>
    <t>详见开展评价工作通知中的《招标代理单位会员信息表》。</t>
  </si>
  <si>
    <t>5.2创新、发展</t>
  </si>
  <si>
    <t>5.2.1参与编制法律法规、标准、示范文本情况</t>
  </si>
  <si>
    <t>近2年参与法律法规、国家及行业标准、北京市地方标准、示范文本的主编或参编单位的，1分/套。</t>
  </si>
  <si>
    <t>以发表日期为准。</t>
  </si>
  <si>
    <t>5.2.2发表论文或文章情况</t>
  </si>
  <si>
    <t>近2年参与工程建设法律法规、国家标准、地方标准、行业标准、示范文本的主编或参编单位的，1分/套。</t>
  </si>
  <si>
    <t>5.2.3获得专利、软件著作权情况</t>
  </si>
  <si>
    <t>获得专利、软件著作权，1分/项。</t>
  </si>
  <si>
    <t>合计</t>
  </si>
  <si>
    <t>总分数</t>
  </si>
  <si>
    <r>
      <rPr>
        <sz val="10"/>
        <rFont val="宋体"/>
        <charset val="134"/>
        <scheme val="minor"/>
      </rPr>
      <t>注：
1.北京市工程建设项目招标代理机构资信评价总分120分，划分为5个等级。得分在90分以上（含90分）评定为AAAAA，75分（含75分）-90分（不含90分）评定为AAAA，60分（含60分）-75分（不含75分）评定为AAA，50（含50分）-60分（不含60分）评定为AA，</t>
    </r>
    <r>
      <rPr>
        <b/>
        <sz val="10"/>
        <rFont val="宋体"/>
        <charset val="134"/>
        <scheme val="minor"/>
      </rPr>
      <t>50分以下（不含50分）评定为A</t>
    </r>
    <r>
      <rPr>
        <sz val="10"/>
        <rFont val="宋体"/>
        <charset val="134"/>
        <scheme val="minor"/>
      </rPr>
      <t xml:space="preserve">。若出现重大违规行为或不良信息，直接取消参评资格。
2.本评分表由京标价协秘书处负责解释。
3.近X年为申报年度的前X个年度，例如2022年度申报，应提供2020年1月1日-2021年12月31日的数据。
</t>
    </r>
  </si>
  <si>
    <t>参加2018年招标代理从业人员培训情况</t>
  </si>
  <si>
    <t>项目负责人</t>
  </si>
  <si>
    <t>已离职人员数量</t>
  </si>
  <si>
    <t>新增人员数量</t>
  </si>
  <si>
    <t>项目负责人数量</t>
  </si>
  <si>
    <t xml:space="preserve"> </t>
  </si>
  <si>
    <t>项目经办人数量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</si>
</sst>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trike/>
      <sz val="10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2" fillId="19" borderId="12" applyNumberFormat="0" applyAlignment="0" applyProtection="0">
      <alignment vertical="center"/>
    </xf>
    <xf numFmtId="0" fontId="19" fillId="19" borderId="9" applyNumberFormat="0" applyAlignment="0" applyProtection="0">
      <alignment vertical="center"/>
    </xf>
    <xf numFmtId="0" fontId="11" fillId="3" borderId="6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"/>
  <sheetViews>
    <sheetView tabSelected="1" view="pageBreakPreview" zoomScaleNormal="100" topLeftCell="A12" workbookViewId="0">
      <selection activeCell="F19" sqref="F19"/>
    </sheetView>
  </sheetViews>
  <sheetFormatPr defaultColWidth="8.875" defaultRowHeight="13.5" outlineLevelCol="5"/>
  <cols>
    <col min="1" max="1" width="10.5" style="7" customWidth="1"/>
    <col min="2" max="2" width="11.75" style="6" customWidth="1"/>
    <col min="3" max="3" width="13.125" style="6" customWidth="1"/>
    <col min="4" max="4" width="5.5" style="6" customWidth="1"/>
    <col min="5" max="5" width="53" style="8" customWidth="1"/>
    <col min="6" max="6" width="40.625" style="8" customWidth="1"/>
    <col min="7" max="16384" width="8.875" style="9"/>
  </cols>
  <sheetData>
    <row r="1" ht="6" customHeight="1" spans="1:1">
      <c r="A1" s="10"/>
    </row>
    <row r="2" ht="41.1" customHeight="1" spans="1:6">
      <c r="A2" s="11" t="s">
        <v>0</v>
      </c>
      <c r="B2" s="11"/>
      <c r="C2" s="11"/>
      <c r="D2" s="11"/>
      <c r="E2" s="11"/>
      <c r="F2" s="11"/>
    </row>
    <row r="3" s="5" customFormat="1" ht="26.25" customHeight="1" spans="1:6">
      <c r="A3" s="12" t="s">
        <v>1</v>
      </c>
      <c r="B3" s="12" t="s">
        <v>2</v>
      </c>
      <c r="C3" s="12" t="s">
        <v>3</v>
      </c>
      <c r="D3" s="12" t="s">
        <v>4</v>
      </c>
      <c r="E3" s="12" t="s">
        <v>5</v>
      </c>
      <c r="F3" s="12" t="s">
        <v>6</v>
      </c>
    </row>
    <row r="4" ht="33" customHeight="1" spans="1:6">
      <c r="A4" s="12" t="s">
        <v>7</v>
      </c>
      <c r="B4" s="13" t="s">
        <v>8</v>
      </c>
      <c r="C4" s="13" t="s">
        <v>9</v>
      </c>
      <c r="D4" s="13">
        <v>5</v>
      </c>
      <c r="E4" s="14" t="s">
        <v>10</v>
      </c>
      <c r="F4" s="15" t="s">
        <v>11</v>
      </c>
    </row>
    <row r="5" ht="32.1" customHeight="1" spans="1:6">
      <c r="A5" s="12"/>
      <c r="B5" s="13"/>
      <c r="C5" s="13" t="s">
        <v>12</v>
      </c>
      <c r="D5" s="13">
        <v>3</v>
      </c>
      <c r="E5" s="14" t="s">
        <v>13</v>
      </c>
      <c r="F5" s="15"/>
    </row>
    <row r="6" ht="39.95" customHeight="1" spans="1:6">
      <c r="A6" s="12"/>
      <c r="B6" s="13"/>
      <c r="C6" s="13" t="s">
        <v>14</v>
      </c>
      <c r="D6" s="13">
        <v>2</v>
      </c>
      <c r="E6" s="14" t="s">
        <v>15</v>
      </c>
      <c r="F6" s="16"/>
    </row>
    <row r="7" ht="26.1" customHeight="1" spans="1:6">
      <c r="A7" s="12"/>
      <c r="B7" s="13"/>
      <c r="C7" s="13" t="s">
        <v>16</v>
      </c>
      <c r="D7" s="13">
        <v>2</v>
      </c>
      <c r="E7" s="14" t="s">
        <v>17</v>
      </c>
      <c r="F7" s="16"/>
    </row>
    <row r="8" ht="33" customHeight="1" spans="1:6">
      <c r="A8" s="12"/>
      <c r="B8" s="13" t="s">
        <v>18</v>
      </c>
      <c r="C8" s="13" t="s">
        <v>19</v>
      </c>
      <c r="D8" s="13">
        <v>4</v>
      </c>
      <c r="E8" s="14" t="s">
        <v>20</v>
      </c>
      <c r="F8" s="17"/>
    </row>
    <row r="9" ht="39.95" customHeight="1" spans="1:6">
      <c r="A9" s="12"/>
      <c r="B9" s="13"/>
      <c r="C9" s="13" t="s">
        <v>21</v>
      </c>
      <c r="D9" s="13">
        <v>3</v>
      </c>
      <c r="E9" s="14" t="s">
        <v>22</v>
      </c>
      <c r="F9" s="16"/>
    </row>
    <row r="10" ht="39" customHeight="1" spans="1:6">
      <c r="A10" s="12"/>
      <c r="B10" s="13" t="s">
        <v>23</v>
      </c>
      <c r="C10" s="13" t="s">
        <v>24</v>
      </c>
      <c r="D10" s="13">
        <v>1</v>
      </c>
      <c r="E10" s="14" t="s">
        <v>25</v>
      </c>
      <c r="F10" s="16"/>
    </row>
    <row r="11" ht="51" customHeight="1" spans="1:6">
      <c r="A11" s="12" t="s">
        <v>26</v>
      </c>
      <c r="B11" s="13" t="s">
        <v>27</v>
      </c>
      <c r="C11" s="13" t="s">
        <v>28</v>
      </c>
      <c r="D11" s="13">
        <v>4</v>
      </c>
      <c r="E11" s="14" t="s">
        <v>29</v>
      </c>
      <c r="F11" s="16"/>
    </row>
    <row r="12" ht="45.95" customHeight="1" spans="1:6">
      <c r="A12" s="12"/>
      <c r="B12" s="13" t="s">
        <v>30</v>
      </c>
      <c r="C12" s="13" t="s">
        <v>31</v>
      </c>
      <c r="D12" s="13">
        <v>10</v>
      </c>
      <c r="E12" s="14" t="s">
        <v>32</v>
      </c>
      <c r="F12" s="15" t="s">
        <v>33</v>
      </c>
    </row>
    <row r="13" ht="51" customHeight="1" spans="1:6">
      <c r="A13" s="12"/>
      <c r="B13" s="13"/>
      <c r="C13" s="13" t="s">
        <v>34</v>
      </c>
      <c r="D13" s="13">
        <v>4</v>
      </c>
      <c r="E13" s="14" t="s">
        <v>35</v>
      </c>
      <c r="F13" s="15" t="s">
        <v>36</v>
      </c>
    </row>
    <row r="14" ht="60" customHeight="1" spans="1:6">
      <c r="A14" s="12"/>
      <c r="B14" s="13" t="s">
        <v>37</v>
      </c>
      <c r="C14" s="13" t="s">
        <v>38</v>
      </c>
      <c r="D14" s="13">
        <v>5</v>
      </c>
      <c r="E14" s="14" t="s">
        <v>39</v>
      </c>
      <c r="F14" s="15"/>
    </row>
    <row r="15" ht="48" customHeight="1" spans="1:6">
      <c r="A15" s="12"/>
      <c r="B15" s="13" t="s">
        <v>40</v>
      </c>
      <c r="C15" s="13" t="s">
        <v>41</v>
      </c>
      <c r="D15" s="13">
        <v>5</v>
      </c>
      <c r="E15" s="14" t="s">
        <v>42</v>
      </c>
      <c r="F15" s="15" t="s">
        <v>43</v>
      </c>
    </row>
    <row r="16" ht="45.95" customHeight="1" spans="1:6">
      <c r="A16" s="12"/>
      <c r="B16" s="13"/>
      <c r="C16" s="13" t="s">
        <v>44</v>
      </c>
      <c r="D16" s="13">
        <v>5</v>
      </c>
      <c r="E16" s="14" t="s">
        <v>45</v>
      </c>
      <c r="F16" s="15" t="s">
        <v>43</v>
      </c>
    </row>
    <row r="17" ht="48" customHeight="1" spans="1:6">
      <c r="A17" s="12"/>
      <c r="B17" s="13"/>
      <c r="C17" s="13" t="s">
        <v>46</v>
      </c>
      <c r="D17" s="13">
        <v>6</v>
      </c>
      <c r="E17" s="14" t="s">
        <v>47</v>
      </c>
      <c r="F17" s="15" t="s">
        <v>48</v>
      </c>
    </row>
    <row r="18" ht="51" customHeight="1" spans="1:6">
      <c r="A18" s="12"/>
      <c r="B18" s="13"/>
      <c r="C18" s="13" t="s">
        <v>49</v>
      </c>
      <c r="D18" s="13">
        <v>6</v>
      </c>
      <c r="E18" s="14" t="s">
        <v>50</v>
      </c>
      <c r="F18" s="15" t="s">
        <v>48</v>
      </c>
    </row>
    <row r="19" ht="74.1" customHeight="1" spans="1:6">
      <c r="A19" s="12" t="s">
        <v>51</v>
      </c>
      <c r="B19" s="13" t="s">
        <v>52</v>
      </c>
      <c r="C19" s="13" t="s">
        <v>53</v>
      </c>
      <c r="D19" s="13">
        <v>25</v>
      </c>
      <c r="E19" s="14" t="s">
        <v>54</v>
      </c>
      <c r="F19" s="18"/>
    </row>
    <row r="20" ht="54" customHeight="1" spans="1:6">
      <c r="A20" s="12"/>
      <c r="B20" s="13" t="s">
        <v>55</v>
      </c>
      <c r="C20" s="13" t="s">
        <v>56</v>
      </c>
      <c r="D20" s="13">
        <v>3</v>
      </c>
      <c r="E20" s="14" t="s">
        <v>57</v>
      </c>
      <c r="F20" s="16"/>
    </row>
    <row r="21" ht="66" customHeight="1" spans="1:6">
      <c r="A21" s="12" t="s">
        <v>58</v>
      </c>
      <c r="B21" s="13" t="s">
        <v>59</v>
      </c>
      <c r="C21" s="13" t="s">
        <v>60</v>
      </c>
      <c r="D21" s="13">
        <v>3</v>
      </c>
      <c r="E21" s="14" t="s">
        <v>61</v>
      </c>
      <c r="F21" s="15" t="s">
        <v>62</v>
      </c>
    </row>
    <row r="22" ht="56.1" customHeight="1" spans="1:6">
      <c r="A22" s="12"/>
      <c r="B22" s="13" t="s">
        <v>63</v>
      </c>
      <c r="C22" s="13" t="s">
        <v>64</v>
      </c>
      <c r="D22" s="13">
        <v>4</v>
      </c>
      <c r="E22" s="14" t="s">
        <v>65</v>
      </c>
      <c r="F22" s="15" t="s">
        <v>66</v>
      </c>
    </row>
    <row r="23" ht="60" customHeight="1" spans="1:6">
      <c r="A23" s="12"/>
      <c r="B23" s="13" t="s">
        <v>67</v>
      </c>
      <c r="C23" s="19" t="s">
        <v>68</v>
      </c>
      <c r="D23" s="13">
        <v>3</v>
      </c>
      <c r="E23" s="20" t="s">
        <v>69</v>
      </c>
      <c r="F23" s="15" t="s">
        <v>70</v>
      </c>
    </row>
    <row r="24" ht="51.95" customHeight="1" spans="1:6">
      <c r="A24" s="12" t="s">
        <v>71</v>
      </c>
      <c r="B24" s="13" t="s">
        <v>72</v>
      </c>
      <c r="C24" s="13" t="s">
        <v>73</v>
      </c>
      <c r="D24" s="21">
        <v>4</v>
      </c>
      <c r="E24" s="14" t="s">
        <v>74</v>
      </c>
      <c r="F24" s="15" t="s">
        <v>75</v>
      </c>
    </row>
    <row r="25" ht="54" customHeight="1" spans="1:6">
      <c r="A25" s="12"/>
      <c r="B25" s="13"/>
      <c r="C25" s="13" t="s">
        <v>76</v>
      </c>
      <c r="D25" s="21">
        <v>6</v>
      </c>
      <c r="E25" s="14" t="s">
        <v>77</v>
      </c>
      <c r="F25" s="15" t="s">
        <v>78</v>
      </c>
    </row>
    <row r="26" ht="57" customHeight="1" spans="1:6">
      <c r="A26" s="12"/>
      <c r="B26" s="13" t="s">
        <v>79</v>
      </c>
      <c r="C26" s="13" t="s">
        <v>80</v>
      </c>
      <c r="D26" s="13">
        <v>2</v>
      </c>
      <c r="E26" s="14" t="s">
        <v>81</v>
      </c>
      <c r="F26" s="15" t="s">
        <v>82</v>
      </c>
    </row>
    <row r="27" ht="70.5" customHeight="1" spans="1:6">
      <c r="A27" s="12"/>
      <c r="B27" s="13"/>
      <c r="C27" s="13" t="s">
        <v>83</v>
      </c>
      <c r="D27" s="13">
        <v>3</v>
      </c>
      <c r="E27" s="14" t="s">
        <v>84</v>
      </c>
      <c r="F27" s="15" t="s">
        <v>82</v>
      </c>
    </row>
    <row r="28" ht="42.75" customHeight="1" spans="1:6">
      <c r="A28" s="12"/>
      <c r="B28" s="13"/>
      <c r="C28" s="13" t="s">
        <v>85</v>
      </c>
      <c r="D28" s="13">
        <v>2</v>
      </c>
      <c r="E28" s="14" t="s">
        <v>86</v>
      </c>
      <c r="F28" s="15" t="s">
        <v>66</v>
      </c>
    </row>
    <row r="29" ht="25.5" customHeight="1" spans="1:6">
      <c r="A29" s="12" t="s">
        <v>87</v>
      </c>
      <c r="B29" s="12" t="s">
        <v>88</v>
      </c>
      <c r="C29" s="12"/>
      <c r="D29" s="12">
        <f>SUM(D4:D28)</f>
        <v>120</v>
      </c>
      <c r="E29" s="22"/>
      <c r="F29" s="22"/>
    </row>
    <row r="30" ht="84.75" customHeight="1" spans="1:6">
      <c r="A30" s="23" t="s">
        <v>89</v>
      </c>
      <c r="B30" s="23"/>
      <c r="C30" s="23"/>
      <c r="D30" s="23"/>
      <c r="E30" s="23"/>
      <c r="F30" s="23"/>
    </row>
    <row r="31" s="6" customFormat="1" spans="1:6">
      <c r="A31" s="10"/>
      <c r="E31" s="8"/>
      <c r="F31" s="8"/>
    </row>
    <row r="32" s="6" customFormat="1" spans="1:6">
      <c r="A32" s="10"/>
      <c r="E32" s="8"/>
      <c r="F32" s="8"/>
    </row>
    <row r="33" s="6" customFormat="1" spans="1:6">
      <c r="A33" s="10"/>
      <c r="B33" s="24"/>
      <c r="C33" s="24"/>
      <c r="E33" s="8"/>
      <c r="F33" s="8"/>
    </row>
    <row r="34" s="6" customFormat="1" spans="1:6">
      <c r="A34" s="10"/>
      <c r="B34" s="24"/>
      <c r="C34" s="24"/>
      <c r="E34" s="8"/>
      <c r="F34" s="8"/>
    </row>
    <row r="35" s="6" customFormat="1" spans="1:6">
      <c r="A35" s="10"/>
      <c r="E35" s="8"/>
      <c r="F35" s="8"/>
    </row>
    <row r="36" s="6" customFormat="1" spans="1:6">
      <c r="A36" s="10"/>
      <c r="E36" s="8"/>
      <c r="F36" s="8"/>
    </row>
    <row r="37" s="6" customFormat="1" spans="1:6">
      <c r="A37" s="10"/>
      <c r="E37" s="8"/>
      <c r="F37" s="8"/>
    </row>
    <row r="38" s="6" customFormat="1" spans="1:6">
      <c r="A38" s="10"/>
      <c r="E38" s="25"/>
      <c r="F38" s="8"/>
    </row>
    <row r="39" s="6" customFormat="1" spans="1:6">
      <c r="A39" s="10"/>
      <c r="E39" s="8"/>
      <c r="F39" s="8"/>
    </row>
    <row r="40" s="6" customFormat="1" spans="1:6">
      <c r="A40" s="10"/>
      <c r="E40" s="8"/>
      <c r="F40" s="8"/>
    </row>
  </sheetData>
  <mergeCells count="14">
    <mergeCell ref="A2:F2"/>
    <mergeCell ref="B29:C29"/>
    <mergeCell ref="A30:F30"/>
    <mergeCell ref="A4:A10"/>
    <mergeCell ref="A11:A18"/>
    <mergeCell ref="A19:A20"/>
    <mergeCell ref="A21:A23"/>
    <mergeCell ref="A24:A28"/>
    <mergeCell ref="B4:B7"/>
    <mergeCell ref="B8:B9"/>
    <mergeCell ref="B12:B13"/>
    <mergeCell ref="B15:B18"/>
    <mergeCell ref="B24:B25"/>
    <mergeCell ref="B26:B28"/>
  </mergeCells>
  <pageMargins left="0.511811023622047" right="0.511811023622047" top="0.354330708661417" bottom="0.354330708661417" header="0" footer="0"/>
  <pageSetup paperSize="9" orientation="landscape" horizontalDpi="200" verticalDpi="300"/>
  <headerFooter/>
  <rowBreaks count="3" manualBreakCount="3">
    <brk id="13" max="5" man="1"/>
    <brk id="20" max="5" man="1"/>
    <brk id="2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F18"/>
  <sheetViews>
    <sheetView workbookViewId="0">
      <selection activeCell="J29" sqref="J29"/>
    </sheetView>
  </sheetViews>
  <sheetFormatPr defaultColWidth="9" defaultRowHeight="13.5" outlineLevelCol="5"/>
  <cols>
    <col min="1" max="2" width="20" customWidth="1"/>
    <col min="3" max="3" width="17.375" customWidth="1"/>
    <col min="4" max="4" width="11" customWidth="1"/>
  </cols>
  <sheetData>
    <row r="2" spans="1:6">
      <c r="A2" s="1" t="s">
        <v>90</v>
      </c>
      <c r="B2" s="2" t="s">
        <v>91</v>
      </c>
      <c r="C2" s="2" t="s">
        <v>92</v>
      </c>
      <c r="D2" s="2"/>
      <c r="E2" s="2" t="s">
        <v>93</v>
      </c>
      <c r="F2" s="3"/>
    </row>
    <row r="3" spans="1:6">
      <c r="A3" s="4"/>
      <c r="B3" s="3"/>
      <c r="C3" s="3"/>
      <c r="D3" s="2"/>
      <c r="E3" s="3"/>
      <c r="F3" s="3"/>
    </row>
    <row r="4" spans="1:6">
      <c r="A4" s="2" t="s">
        <v>94</v>
      </c>
      <c r="B4" s="2" t="s">
        <v>95</v>
      </c>
      <c r="C4" s="2" t="s">
        <v>96</v>
      </c>
      <c r="D4" s="3"/>
      <c r="E4" s="3"/>
      <c r="F4" s="3"/>
    </row>
    <row r="5" spans="1:6">
      <c r="A5" s="3"/>
      <c r="B5" s="3"/>
      <c r="C5" s="3"/>
      <c r="D5" s="3"/>
      <c r="E5" s="3"/>
      <c r="F5" s="3"/>
    </row>
    <row r="6" spans="1:6">
      <c r="A6" s="3"/>
      <c r="B6" s="3"/>
      <c r="C6" s="3"/>
      <c r="D6" s="3"/>
      <c r="E6" s="3"/>
      <c r="F6" s="3"/>
    </row>
    <row r="7" spans="1:6">
      <c r="A7" s="3"/>
      <c r="B7" s="3"/>
      <c r="C7" s="3"/>
      <c r="D7" s="3"/>
      <c r="E7" s="3"/>
      <c r="F7" s="3"/>
    </row>
    <row r="8" spans="1:6">
      <c r="A8" s="3"/>
      <c r="B8" s="3"/>
      <c r="C8" s="3"/>
      <c r="D8" s="3"/>
      <c r="E8" s="3"/>
      <c r="F8" s="3"/>
    </row>
    <row r="9" spans="1:6">
      <c r="A9" s="3"/>
      <c r="B9" s="3"/>
      <c r="C9" s="3"/>
      <c r="D9" s="3"/>
      <c r="E9" s="3"/>
      <c r="F9" s="3"/>
    </row>
    <row r="10" spans="1:6">
      <c r="A10" s="3"/>
      <c r="B10" s="3"/>
      <c r="C10" s="3"/>
      <c r="D10" s="3"/>
      <c r="E10" s="3"/>
      <c r="F10" s="3"/>
    </row>
    <row r="11" spans="1:6">
      <c r="A11" s="3"/>
      <c r="B11" s="3"/>
      <c r="C11" s="3"/>
      <c r="D11" s="3"/>
      <c r="E11" s="3"/>
      <c r="F11" s="3"/>
    </row>
    <row r="12" spans="1:6">
      <c r="A12" s="3"/>
      <c r="B12" s="3"/>
      <c r="C12" s="3"/>
      <c r="D12" s="3"/>
      <c r="E12" s="3"/>
      <c r="F12" s="3"/>
    </row>
    <row r="13" spans="1:6">
      <c r="A13" s="3"/>
      <c r="B13" s="3"/>
      <c r="C13" s="3"/>
      <c r="D13" s="3"/>
      <c r="E13" s="3"/>
      <c r="F13" s="3"/>
    </row>
    <row r="14" spans="1:6">
      <c r="A14" s="3"/>
      <c r="B14" s="3"/>
      <c r="C14" s="3"/>
      <c r="D14" s="3"/>
      <c r="E14" s="3"/>
      <c r="F14" s="3"/>
    </row>
    <row r="15" spans="1:6">
      <c r="A15" s="3"/>
      <c r="B15" s="3"/>
      <c r="C15" s="3"/>
      <c r="D15" s="3"/>
      <c r="E15" s="3"/>
      <c r="F15" s="3"/>
    </row>
    <row r="16" spans="1:6">
      <c r="A16" s="3"/>
      <c r="B16" s="3"/>
      <c r="C16" s="3"/>
      <c r="D16" s="3"/>
      <c r="E16" s="3"/>
      <c r="F16" s="3"/>
    </row>
    <row r="17" spans="1:6">
      <c r="A17" s="3"/>
      <c r="B17" s="3"/>
      <c r="C17" s="3"/>
      <c r="D17" s="3"/>
      <c r="E17" s="3"/>
      <c r="F17" s="3"/>
    </row>
    <row r="18" spans="1:6">
      <c r="A18" s="3"/>
      <c r="B18" s="3"/>
      <c r="C18" s="3"/>
      <c r="D18" s="3"/>
      <c r="E18" s="3"/>
      <c r="F18" s="3"/>
    </row>
  </sheetData>
  <mergeCells count="1">
    <mergeCell ref="A2:A3"/>
  </mergeCells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评分表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bcebca-hgb</cp:lastModifiedBy>
  <dcterms:created xsi:type="dcterms:W3CDTF">2006-09-13T11:21:00Z</dcterms:created>
  <cp:lastPrinted>2021-07-07T02:39:00Z</cp:lastPrinted>
  <dcterms:modified xsi:type="dcterms:W3CDTF">2022-06-06T07:18:30Z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235C87769E92492EAD35C184549D3A9C</vt:lpwstr>
  </property>
</Properties>
</file>